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</sheets>
  <definedNames>
    <definedName name="_xlnm.Print_Titles" localSheetId="0">'Tabelle1'!$1:$9</definedName>
  </definedNames>
  <calcPr fullCalcOnLoad="1"/>
</workbook>
</file>

<file path=xl/sharedStrings.xml><?xml version="1.0" encoding="utf-8"?>
<sst xmlns="http://schemas.openxmlformats.org/spreadsheetml/2006/main" count="66" uniqueCount="61">
  <si>
    <t>Ziel</t>
  </si>
  <si>
    <t>Vergleiche mit Stellenbeschreibung</t>
  </si>
  <si>
    <t>heraus-</t>
  </si>
  <si>
    <t>ragend</t>
  </si>
  <si>
    <t>F.-stil =</t>
  </si>
  <si>
    <t>sehr gut</t>
  </si>
  <si>
    <t>weiter so</t>
  </si>
  <si>
    <t>gut/</t>
  </si>
  <si>
    <t xml:space="preserve">positive </t>
  </si>
  <si>
    <t>spürbar</t>
  </si>
  <si>
    <t>Veränder-</t>
  </si>
  <si>
    <t>ungen</t>
  </si>
  <si>
    <t>unbedingt</t>
  </si>
  <si>
    <t>verbessert</t>
  </si>
  <si>
    <t>werden</t>
  </si>
  <si>
    <t xml:space="preserve">muss </t>
  </si>
  <si>
    <t xml:space="preserve">Anmerkungen zur  </t>
  </si>
  <si>
    <t>Zielerreichung</t>
  </si>
  <si>
    <t>Zielvereinbarung</t>
  </si>
  <si>
    <t>erforderlich?</t>
  </si>
  <si>
    <t>Gesamt</t>
  </si>
  <si>
    <t>Sekundieren</t>
  </si>
  <si>
    <t>Trainieren</t>
  </si>
  <si>
    <t>Dirigieren</t>
  </si>
  <si>
    <t>Delegieren</t>
  </si>
  <si>
    <t>tung</t>
  </si>
  <si>
    <t>Ge-</t>
  </si>
  <si>
    <t>wich-</t>
  </si>
  <si>
    <t>1. Fachliche Anforderungen</t>
  </si>
  <si>
    <t xml:space="preserve">           ja / nein</t>
  </si>
  <si>
    <t xml:space="preserve">erreicht                    nicht </t>
  </si>
  <si>
    <t xml:space="preserve">                                erreicht</t>
  </si>
  <si>
    <t>2. Persönliche Anforderungen</t>
  </si>
  <si>
    <t>3. Besonderheiten</t>
  </si>
  <si>
    <t>Resümee:</t>
  </si>
  <si>
    <t>Anteil am Leistungsentgelt</t>
  </si>
  <si>
    <t>Summe (ohne Besonderheiten)</t>
  </si>
  <si>
    <t>1.2.4 Handeln nach Zeitbudget</t>
  </si>
  <si>
    <t>Qualifikationsbogen für eine Küchenhilfe</t>
  </si>
  <si>
    <t>1.1 Qualität Speiseversorgung</t>
  </si>
  <si>
    <t>1.2.3 Beachten der Diäten (Kalibrierung)</t>
  </si>
  <si>
    <t>1.3 Vollständigkeit der Arbeit</t>
  </si>
  <si>
    <t>1.4 Durchführung HACCP</t>
  </si>
  <si>
    <t>1.5 Personalhygiene</t>
  </si>
  <si>
    <t>1.7 Reinigung und Desinfektion</t>
  </si>
  <si>
    <t>2.5 Flexibilität</t>
  </si>
  <si>
    <t>2.6 Belastbarkeit und Einsatzbereitschaft</t>
  </si>
  <si>
    <t>2.7 Kommunikation und Kooperation</t>
  </si>
  <si>
    <t>2.8 Lernfähigkeit</t>
  </si>
  <si>
    <t>2.9 Konfliktfähigkeit</t>
  </si>
  <si>
    <t>2.10 Zuverlässigkeit</t>
  </si>
  <si>
    <t>1.6 Pflege und Bedienen von Maschinen</t>
  </si>
  <si>
    <t>2.4 Reflexion des eigenen Handelns</t>
  </si>
  <si>
    <t>1.2 Umsetzen von Standards</t>
  </si>
  <si>
    <t>1.2.1 Beachten der Vorgaben</t>
  </si>
  <si>
    <t xml:space="preserve">2.1 Positive Einstellung zu pflegebedürftigen </t>
  </si>
  <si>
    <t xml:space="preserve">Menschen und die Fähigkeit der Wertschätzung </t>
  </si>
  <si>
    <t xml:space="preserve">bei der Kommunikation und Kooperation mit </t>
  </si>
  <si>
    <t>internen Kunden und Berufsgruppen</t>
  </si>
  <si>
    <t>2.2 Handlungsfähigkeit</t>
  </si>
  <si>
    <t>2.3 Kritikfähigkeit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</si>
</sst>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3"/>
      <name val="Arial"/>
      <family val="2"/>
    </font>
    <font>
      <sz val="10"/>
      <color indexed="5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9" fontId="0" fillId="0" borderId="9" xfId="0" applyNumberFormat="1" applyBorder="1" applyAlignment="1">
      <alignment/>
    </xf>
    <xf numFmtId="9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10" fontId="0" fillId="0" borderId="8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7" xfId="0" applyNumberFormat="1" applyBorder="1" applyAlignment="1">
      <alignment/>
    </xf>
    <xf numFmtId="9" fontId="0" fillId="0" borderId="7" xfId="0" applyNumberFormat="1" applyBorder="1" applyAlignment="1">
      <alignment/>
    </xf>
    <xf numFmtId="0" fontId="4" fillId="0" borderId="9" xfId="0" applyFont="1" applyBorder="1" applyAlignment="1">
      <alignment/>
    </xf>
    <xf numFmtId="2" fontId="0" fillId="2" borderId="8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2" fontId="4" fillId="3" borderId="9" xfId="0" applyNumberFormat="1" applyFont="1" applyFill="1" applyBorder="1" applyAlignment="1">
      <alignment/>
    </xf>
    <xf numFmtId="2" fontId="0" fillId="0" borderId="8" xfId="0" applyNumberFormat="1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left"/>
    </xf>
    <xf numFmtId="1" fontId="0" fillId="0" borderId="8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0" xfId="0" applyFont="1" applyAlignment="1">
      <alignment/>
    </xf>
    <xf numFmtId="1" fontId="4" fillId="0" borderId="9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4" xfId="0" applyFill="1" applyBorder="1" applyAlignment="1">
      <alignment/>
    </xf>
    <xf numFmtId="1" fontId="0" fillId="2" borderId="11" xfId="0" applyNumberForma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/>
    </xf>
    <xf numFmtId="2" fontId="6" fillId="0" borderId="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0" xfId="0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7" xfId="0" applyFont="1" applyBorder="1" applyAlignment="1">
      <alignment horizontal="left"/>
    </xf>
    <xf numFmtId="1" fontId="0" fillId="0" borderId="7" xfId="0" applyNumberForma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3" xfId="0" applyFill="1" applyBorder="1" applyAlignment="1">
      <alignment/>
    </xf>
    <xf numFmtId="2" fontId="0" fillId="0" borderId="7" xfId="0" applyNumberFormat="1" applyFill="1" applyBorder="1" applyAlignment="1">
      <alignment/>
    </xf>
    <xf numFmtId="10" fontId="0" fillId="0" borderId="9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2" fontId="6" fillId="0" borderId="7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2" borderId="8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" fontId="4" fillId="2" borderId="8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2" fontId="4" fillId="2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1114425</xdr:colOff>
      <xdr:row>0</xdr:row>
      <xdr:rowOff>0</xdr:rowOff>
    </xdr:from>
    <xdr:to>
      <xdr:col>9</xdr:col>
      <xdr:colOff>581025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90" zoomScaleNormal="90" workbookViewId="0" topLeftCell="A1">
      <selection activeCell="H11" sqref="H11"/>
    </sheetView>
  </sheetViews>
  <sheetFormatPr defaultColWidth="11.421875" defaultRowHeight="12.75"/>
  <cols>
    <col min="1" max="1" width="40.140625" style="0" customWidth="1"/>
    <col min="2" max="2" width="6.7109375" style="0" customWidth="1"/>
    <col min="3" max="3" width="9.421875" style="0" bestFit="1" customWidth="1"/>
    <col min="4" max="4" width="9.57421875" style="0" bestFit="1" customWidth="1"/>
    <col min="5" max="5" width="8.421875" style="0" bestFit="1" customWidth="1"/>
    <col min="6" max="6" width="9.00390625" style="0" bestFit="1" customWidth="1"/>
    <col min="7" max="7" width="10.7109375" style="0" customWidth="1"/>
    <col min="8" max="8" width="19.140625" style="0" customWidth="1"/>
    <col min="9" max="9" width="17.8515625" style="0" customWidth="1"/>
    <col min="10" max="10" width="9.140625" style="0" customWidth="1"/>
  </cols>
  <sheetData>
    <row r="1" spans="1:10" s="2" customFormat="1" ht="15.75">
      <c r="A1" s="1" t="s">
        <v>38</v>
      </c>
      <c r="I1" s="57"/>
      <c r="J1" s="57"/>
    </row>
    <row r="3" spans="1:10" ht="15.75">
      <c r="A3" s="6" t="s">
        <v>0</v>
      </c>
      <c r="B3" s="12" t="s">
        <v>26</v>
      </c>
      <c r="C3" s="7" t="s">
        <v>2</v>
      </c>
      <c r="D3" s="12" t="s">
        <v>5</v>
      </c>
      <c r="E3" s="7" t="s">
        <v>7</v>
      </c>
      <c r="F3" s="12" t="s">
        <v>8</v>
      </c>
      <c r="G3" s="7" t="s">
        <v>15</v>
      </c>
      <c r="H3" s="12" t="s">
        <v>16</v>
      </c>
      <c r="I3" s="7" t="s">
        <v>18</v>
      </c>
      <c r="J3" s="12" t="s">
        <v>20</v>
      </c>
    </row>
    <row r="4" spans="1:10" ht="15">
      <c r="A4" s="8"/>
      <c r="B4" s="13" t="s">
        <v>27</v>
      </c>
      <c r="C4" s="3" t="s">
        <v>3</v>
      </c>
      <c r="D4" s="13"/>
      <c r="E4" s="3" t="s">
        <v>6</v>
      </c>
      <c r="F4" s="13" t="s">
        <v>10</v>
      </c>
      <c r="G4" s="3" t="s">
        <v>12</v>
      </c>
      <c r="H4" s="13" t="s">
        <v>17</v>
      </c>
      <c r="I4" s="3" t="s">
        <v>19</v>
      </c>
      <c r="J4" s="13"/>
    </row>
    <row r="5" spans="1:10" ht="15">
      <c r="A5" s="8" t="s">
        <v>1</v>
      </c>
      <c r="B5" s="13" t="s">
        <v>25</v>
      </c>
      <c r="C5" s="3"/>
      <c r="D5" s="13"/>
      <c r="E5" s="3"/>
      <c r="F5" s="13" t="s">
        <v>11</v>
      </c>
      <c r="G5" s="3" t="s">
        <v>13</v>
      </c>
      <c r="H5" s="13"/>
      <c r="I5" s="3"/>
      <c r="J5" s="13"/>
    </row>
    <row r="6" spans="1:10" ht="15">
      <c r="A6" s="8"/>
      <c r="B6" s="13"/>
      <c r="C6" s="3"/>
      <c r="D6" s="13"/>
      <c r="E6" s="3"/>
      <c r="F6" s="13" t="s">
        <v>9</v>
      </c>
      <c r="G6" s="3" t="s">
        <v>14</v>
      </c>
      <c r="H6" s="13"/>
      <c r="I6" s="3"/>
      <c r="J6" s="13"/>
    </row>
    <row r="7" spans="1:10" ht="12.75">
      <c r="A7" s="9"/>
      <c r="B7" s="13"/>
      <c r="C7" s="4" t="s">
        <v>4</v>
      </c>
      <c r="D7" s="17" t="s">
        <v>4</v>
      </c>
      <c r="E7" s="4" t="s">
        <v>4</v>
      </c>
      <c r="F7" s="17" t="s">
        <v>4</v>
      </c>
      <c r="G7" s="4" t="s">
        <v>4</v>
      </c>
      <c r="H7" s="17" t="s">
        <v>30</v>
      </c>
      <c r="I7" s="19" t="s">
        <v>29</v>
      </c>
      <c r="J7" s="13"/>
    </row>
    <row r="8" spans="1:10" ht="12.75">
      <c r="A8" s="9"/>
      <c r="B8" s="13"/>
      <c r="C8" s="4" t="s">
        <v>24</v>
      </c>
      <c r="D8" s="17" t="s">
        <v>24</v>
      </c>
      <c r="E8" s="4" t="s">
        <v>21</v>
      </c>
      <c r="F8" s="17" t="s">
        <v>22</v>
      </c>
      <c r="G8" s="4" t="s">
        <v>23</v>
      </c>
      <c r="H8" s="17" t="s">
        <v>31</v>
      </c>
      <c r="I8" s="3"/>
      <c r="J8" s="13"/>
    </row>
    <row r="9" spans="1:10" ht="12.75">
      <c r="A9" s="10" t="s">
        <v>35</v>
      </c>
      <c r="B9" s="14"/>
      <c r="C9" s="14">
        <v>2</v>
      </c>
      <c r="D9" s="14">
        <v>1</v>
      </c>
      <c r="E9" s="14">
        <v>0.5</v>
      </c>
      <c r="F9" s="14">
        <v>0</v>
      </c>
      <c r="G9" s="14">
        <v>0</v>
      </c>
      <c r="H9" s="18"/>
      <c r="I9" s="11"/>
      <c r="J9" s="18"/>
    </row>
    <row r="10" spans="1:10" ht="15.75">
      <c r="A10" s="69" t="s">
        <v>28</v>
      </c>
      <c r="B10" s="13"/>
      <c r="D10" s="13"/>
      <c r="F10" s="13"/>
      <c r="H10" s="13"/>
      <c r="J10" s="13"/>
    </row>
    <row r="11" spans="1:10" ht="12.75">
      <c r="A11" s="73"/>
      <c r="B11" s="74"/>
      <c r="C11" s="75"/>
      <c r="D11" s="76"/>
      <c r="E11" s="75"/>
      <c r="F11" s="76"/>
      <c r="G11" s="75"/>
      <c r="H11" s="77"/>
      <c r="I11" s="78"/>
      <c r="J11" s="79"/>
    </row>
    <row r="12" spans="1:10" ht="12.75">
      <c r="A12" s="55" t="s">
        <v>39</v>
      </c>
      <c r="B12" s="29">
        <v>10</v>
      </c>
      <c r="C12" s="35"/>
      <c r="D12" s="32"/>
      <c r="E12" s="35"/>
      <c r="F12" s="32"/>
      <c r="G12" s="35"/>
      <c r="H12" s="22"/>
      <c r="I12" s="21"/>
      <c r="J12" s="28">
        <f>SUM((IF(C12="x",B12*$C$9,"0")),(IF(D12="x",B12*$D$9,"0")),(IF(E12="x",B12*$E$9,"0")),(IF(F12="x",B12*$F$9,"0")),(IF(G12="x",B12*$G$9,"0")))</f>
        <v>0</v>
      </c>
    </row>
    <row r="13" spans="1:10" ht="12.75">
      <c r="A13" s="56"/>
      <c r="B13" s="43"/>
      <c r="C13" s="44"/>
      <c r="D13" s="45"/>
      <c r="E13" s="44"/>
      <c r="F13" s="45"/>
      <c r="G13" s="44"/>
      <c r="H13" s="46"/>
      <c r="I13" s="72"/>
      <c r="J13" s="31"/>
    </row>
    <row r="14" spans="1:10" ht="12.75">
      <c r="A14" s="70" t="s">
        <v>53</v>
      </c>
      <c r="B14" s="18"/>
      <c r="C14" s="38"/>
      <c r="D14" s="39"/>
      <c r="E14" s="38"/>
      <c r="F14" s="39"/>
      <c r="G14" s="38"/>
      <c r="H14" s="18"/>
      <c r="I14" s="11"/>
      <c r="J14" s="80"/>
    </row>
    <row r="15" spans="1:10" ht="12.75">
      <c r="A15" s="9"/>
      <c r="B15" s="12"/>
      <c r="C15" s="33"/>
      <c r="D15" s="34"/>
      <c r="E15" s="33"/>
      <c r="F15" s="34"/>
      <c r="G15" s="33"/>
      <c r="H15" s="12"/>
      <c r="I15" s="7"/>
      <c r="J15" s="25"/>
    </row>
    <row r="16" spans="1:10" ht="12.75">
      <c r="A16" s="9" t="s">
        <v>54</v>
      </c>
      <c r="B16" s="29">
        <v>10</v>
      </c>
      <c r="C16" s="35"/>
      <c r="D16" s="32"/>
      <c r="E16" s="35"/>
      <c r="F16" s="32"/>
      <c r="G16" s="35"/>
      <c r="H16" s="32"/>
      <c r="I16" s="21"/>
      <c r="J16" s="28">
        <f>SUM((IF(C16="x",B16*$C$9,"0")),(IF(D16="x",B16*$D$9,"0")),(IF(E16="x",B16*$E$9,"0")),(IF(F16="x",B16*$F$9,"0")),(IF(G16="x",B16*$G$9,"0")))</f>
        <v>0</v>
      </c>
    </row>
    <row r="17" spans="1:10" ht="12.75">
      <c r="A17" s="5"/>
      <c r="B17" s="16"/>
      <c r="C17" s="36"/>
      <c r="D17" s="37"/>
      <c r="E17" s="36"/>
      <c r="F17" s="37"/>
      <c r="G17" s="36"/>
      <c r="H17" s="16"/>
      <c r="I17" s="5"/>
      <c r="J17" s="24"/>
    </row>
    <row r="18" spans="1:10" ht="12.75">
      <c r="A18" s="13"/>
      <c r="B18" s="12"/>
      <c r="C18" s="33"/>
      <c r="D18" s="34"/>
      <c r="E18" s="33"/>
      <c r="F18" s="34"/>
      <c r="G18" s="33"/>
      <c r="H18" s="12"/>
      <c r="I18" s="7"/>
      <c r="J18" s="25"/>
    </row>
    <row r="19" spans="1:10" ht="12.75">
      <c r="A19" s="13" t="s">
        <v>40</v>
      </c>
      <c r="B19" s="29">
        <v>4</v>
      </c>
      <c r="C19" s="35"/>
      <c r="D19" s="32"/>
      <c r="E19" s="35"/>
      <c r="F19" s="32"/>
      <c r="G19" s="35"/>
      <c r="H19" s="22"/>
      <c r="I19" s="21"/>
      <c r="J19" s="28">
        <f>SUM((IF(C19="x",B19*$C$9,"0")),(IF(D19="x",B19*$D$9,"0")),(IF(E19="x",B19*$E$9,"0")),(IF(F19="x",B19*$F$9,"0")),(IF(G19="x",B19*$G$9,"0")))</f>
        <v>0</v>
      </c>
    </row>
    <row r="20" spans="1:10" ht="12.75">
      <c r="A20" s="16"/>
      <c r="B20" s="16"/>
      <c r="C20" s="36"/>
      <c r="D20" s="37"/>
      <c r="E20" s="36"/>
      <c r="F20" s="37"/>
      <c r="G20" s="36"/>
      <c r="H20" s="16"/>
      <c r="I20" s="5"/>
      <c r="J20" s="24"/>
    </row>
    <row r="21" spans="1:10" ht="12.75">
      <c r="A21" s="13"/>
      <c r="B21" s="12"/>
      <c r="C21" s="33"/>
      <c r="D21" s="34"/>
      <c r="E21" s="33"/>
      <c r="F21" s="34"/>
      <c r="G21" s="33"/>
      <c r="H21" s="12"/>
      <c r="I21" s="7"/>
      <c r="J21" s="25"/>
    </row>
    <row r="22" spans="1:10" ht="12.75">
      <c r="A22" s="13" t="s">
        <v>37</v>
      </c>
      <c r="B22" s="53">
        <v>3</v>
      </c>
      <c r="C22" s="35"/>
      <c r="D22" s="32"/>
      <c r="E22" s="35"/>
      <c r="F22" s="32"/>
      <c r="G22" s="35"/>
      <c r="H22" s="22"/>
      <c r="I22" s="21"/>
      <c r="J22" s="28">
        <f>SUM((IF(C22="x",B22*$C$9,"0")),(IF(D22="x",B22*$D$9,"0")),(IF(E22="x",B22*$E$9,"0")),(IF(F22="x",B22*$F$9,"0")),(IF(G22="x",B22*$G$9,"0")))</f>
        <v>0</v>
      </c>
    </row>
    <row r="23" spans="1:10" ht="12.75">
      <c r="A23" s="52"/>
      <c r="B23" s="16"/>
      <c r="C23" s="36"/>
      <c r="D23" s="37"/>
      <c r="E23" s="36"/>
      <c r="F23" s="37"/>
      <c r="G23" s="36"/>
      <c r="H23" s="16"/>
      <c r="I23" s="5"/>
      <c r="J23" s="24"/>
    </row>
    <row r="24" spans="1:10" ht="12.75">
      <c r="A24" s="77"/>
      <c r="B24" s="13"/>
      <c r="C24" s="40"/>
      <c r="D24" s="41"/>
      <c r="E24" s="40"/>
      <c r="F24" s="41"/>
      <c r="G24" s="40"/>
      <c r="H24" s="13"/>
      <c r="I24" s="3"/>
      <c r="J24" s="23"/>
    </row>
    <row r="25" spans="1:10" ht="12.75">
      <c r="A25" s="55" t="s">
        <v>41</v>
      </c>
      <c r="B25" s="22">
        <v>8</v>
      </c>
      <c r="C25" s="35"/>
      <c r="D25" s="32"/>
      <c r="E25" s="35"/>
      <c r="F25" s="32"/>
      <c r="G25" s="35"/>
      <c r="H25" s="22"/>
      <c r="I25" s="21"/>
      <c r="J25" s="28">
        <f>SUM((IF(C25="x",B25*$C$9,"0")),(IF(D25="x",B25*$D$9,"0")),(IF(E25="x",B25*$E$9,"0")),(IF(F25="x",B25*$F$9,"0")),(IF(G25="x",B25*$G$9,"0")))</f>
        <v>0</v>
      </c>
    </row>
    <row r="26" spans="1:10" ht="12.75">
      <c r="A26" s="56"/>
      <c r="B26" s="58"/>
      <c r="C26" s="59"/>
      <c r="D26" s="60"/>
      <c r="E26" s="59"/>
      <c r="F26" s="60"/>
      <c r="G26" s="59"/>
      <c r="H26" s="58"/>
      <c r="I26" s="61"/>
      <c r="J26" s="81"/>
    </row>
    <row r="27" spans="1:10" ht="12.75">
      <c r="A27" s="82"/>
      <c r="B27" s="13"/>
      <c r="C27" s="40"/>
      <c r="D27" s="41"/>
      <c r="E27" s="40"/>
      <c r="F27" s="41"/>
      <c r="G27" s="40"/>
      <c r="H27" s="13"/>
      <c r="I27" s="3"/>
      <c r="J27" s="23"/>
    </row>
    <row r="28" spans="1:10" ht="12.75">
      <c r="A28" s="55" t="s">
        <v>42</v>
      </c>
      <c r="B28" s="22">
        <v>2</v>
      </c>
      <c r="C28" s="35"/>
      <c r="D28" s="32"/>
      <c r="E28" s="35"/>
      <c r="F28" s="32"/>
      <c r="G28" s="35"/>
      <c r="H28" s="22"/>
      <c r="I28" s="21"/>
      <c r="J28" s="28">
        <f>SUM((IF(C28="x",B28*$C$9,"0")),(IF(D28="x",B28*$D$9,"0")),(IF(E28="x",B28*$E$9,"0")),(IF(F28="x",B28*$F$9,"0")),(IF(G28="x",B28*$G$9,"0")))</f>
        <v>0</v>
      </c>
    </row>
    <row r="29" spans="1:10" ht="12.75">
      <c r="A29" s="56"/>
      <c r="B29" s="58"/>
      <c r="C29" s="59"/>
      <c r="D29" s="60"/>
      <c r="E29" s="59"/>
      <c r="F29" s="60"/>
      <c r="G29" s="59"/>
      <c r="H29" s="58"/>
      <c r="I29" s="61"/>
      <c r="J29" s="81"/>
    </row>
    <row r="30" spans="1:10" ht="12.75">
      <c r="A30" s="73"/>
      <c r="B30" s="46"/>
      <c r="C30" s="44"/>
      <c r="D30" s="45"/>
      <c r="E30" s="44"/>
      <c r="F30" s="45"/>
      <c r="G30" s="44"/>
      <c r="H30" s="46"/>
      <c r="I30" s="72"/>
      <c r="J30" s="31"/>
    </row>
    <row r="31" spans="1:10" ht="12.75">
      <c r="A31" s="55" t="s">
        <v>43</v>
      </c>
      <c r="B31" s="22">
        <v>4</v>
      </c>
      <c r="C31" s="35"/>
      <c r="D31" s="32"/>
      <c r="E31" s="35"/>
      <c r="F31" s="32"/>
      <c r="G31" s="35"/>
      <c r="H31" s="22"/>
      <c r="I31" s="21"/>
      <c r="J31" s="28">
        <f>SUM((IF(C31="x",B31*$C$9,"0")),(IF(D31="x",B31*$D$9,"0")),(IF(E31="x",B31*$E$9,"0")),(IF(F31="x",B31*$F$9,"0")),(IF(G31="x",B31*$G$9,"0")))</f>
        <v>0</v>
      </c>
    </row>
    <row r="32" spans="1:10" ht="12.75">
      <c r="A32" s="56"/>
      <c r="B32" s="58"/>
      <c r="C32" s="59"/>
      <c r="D32" s="60"/>
      <c r="E32" s="59"/>
      <c r="F32" s="60"/>
      <c r="G32" s="59"/>
      <c r="H32" s="58"/>
      <c r="I32" s="61"/>
      <c r="J32" s="81"/>
    </row>
    <row r="33" spans="1:10" ht="12.75">
      <c r="A33" s="55"/>
      <c r="B33" s="46"/>
      <c r="C33" s="44"/>
      <c r="D33" s="45"/>
      <c r="E33" s="44"/>
      <c r="F33" s="45"/>
      <c r="G33" s="44"/>
      <c r="H33" s="46"/>
      <c r="I33" s="72"/>
      <c r="J33" s="31"/>
    </row>
    <row r="34" spans="1:10" ht="12.75">
      <c r="A34" s="55" t="s">
        <v>51</v>
      </c>
      <c r="B34" s="22">
        <v>3</v>
      </c>
      <c r="C34" s="35"/>
      <c r="D34" s="32"/>
      <c r="E34" s="35"/>
      <c r="F34" s="32"/>
      <c r="G34" s="35"/>
      <c r="H34" s="22"/>
      <c r="I34" s="21"/>
      <c r="J34" s="28">
        <f>SUM((IF(C34="x",B34*$C$9,"0")),(IF(D34="x",B34*$D$9,"0")),(IF(E34="x",B34*$E$9,"0")),(IF(F34="x",B34*$F$9,"0")),(IF(G34="x",B34*$G$9,"0")))</f>
        <v>0</v>
      </c>
    </row>
    <row r="35" spans="1:10" ht="12.75">
      <c r="A35" s="56"/>
      <c r="B35" s="58"/>
      <c r="C35" s="60"/>
      <c r="D35" s="60"/>
      <c r="E35" s="60"/>
      <c r="F35" s="60"/>
      <c r="G35" s="59"/>
      <c r="H35" s="58"/>
      <c r="I35" s="61"/>
      <c r="J35" s="81"/>
    </row>
    <row r="36" spans="1:10" ht="12.75">
      <c r="A36" s="73"/>
      <c r="B36" s="77"/>
      <c r="C36" s="44"/>
      <c r="D36" s="45"/>
      <c r="E36" s="44"/>
      <c r="F36" s="45"/>
      <c r="G36" s="44"/>
      <c r="H36" s="46"/>
      <c r="I36" s="72"/>
      <c r="J36" s="31"/>
    </row>
    <row r="37" spans="1:10" ht="12.75">
      <c r="A37" s="55" t="s">
        <v>44</v>
      </c>
      <c r="B37" s="22">
        <v>6</v>
      </c>
      <c r="C37" s="83"/>
      <c r="D37" s="32"/>
      <c r="E37" s="32"/>
      <c r="F37" s="32"/>
      <c r="G37" s="32"/>
      <c r="H37" s="22"/>
      <c r="I37" s="22"/>
      <c r="J37" s="28">
        <f>SUM((IF(C37="x",B37*$C$9,"0")),(IF(D37="x",B37*$D$9,"0")),(IF(E37="x",B37*$E$9,"0")),(IF(F37="x",B37*$F$9,"0")),(IF(G37="x",B37*$G$9,"0")))</f>
        <v>0</v>
      </c>
    </row>
    <row r="38" spans="1:10" ht="12.75">
      <c r="A38" s="56"/>
      <c r="B38" s="58"/>
      <c r="C38" s="59"/>
      <c r="D38" s="60"/>
      <c r="E38" s="59"/>
      <c r="F38" s="60"/>
      <c r="G38" s="59"/>
      <c r="H38" s="58"/>
      <c r="I38" s="61"/>
      <c r="J38" s="81"/>
    </row>
    <row r="39" spans="1:10" ht="15.75">
      <c r="A39" s="84" t="s">
        <v>32</v>
      </c>
      <c r="B39" s="67"/>
      <c r="C39" s="36"/>
      <c r="D39" s="37"/>
      <c r="E39" s="36"/>
      <c r="F39" s="37"/>
      <c r="G39" s="36"/>
      <c r="H39" s="16"/>
      <c r="I39" s="5"/>
      <c r="J39" s="68"/>
    </row>
    <row r="40" spans="1:10" ht="12.75">
      <c r="A40" s="71" t="s">
        <v>55</v>
      </c>
      <c r="B40" s="64"/>
      <c r="C40" s="40"/>
      <c r="D40" s="41"/>
      <c r="E40" s="40"/>
      <c r="F40" s="41"/>
      <c r="G40" s="40"/>
      <c r="H40" s="13"/>
      <c r="I40" s="3"/>
      <c r="J40" s="85"/>
    </row>
    <row r="41" spans="1:10" ht="12.75">
      <c r="A41" s="71" t="s">
        <v>56</v>
      </c>
      <c r="B41" s="64"/>
      <c r="C41" s="40"/>
      <c r="D41" s="41"/>
      <c r="E41" s="40"/>
      <c r="F41" s="41"/>
      <c r="G41" s="40"/>
      <c r="H41" s="13"/>
      <c r="I41" s="86"/>
      <c r="J41" s="62"/>
    </row>
    <row r="42" spans="1:11" ht="12.75">
      <c r="A42" s="71" t="s">
        <v>57</v>
      </c>
      <c r="B42" s="87">
        <v>10</v>
      </c>
      <c r="C42" s="88"/>
      <c r="D42" s="89"/>
      <c r="E42" s="88"/>
      <c r="F42" s="89"/>
      <c r="G42" s="88"/>
      <c r="H42" s="90"/>
      <c r="I42" s="91"/>
      <c r="J42" s="28">
        <f>SUM((IF(C42="x",B42*$C$9,"0")),(IF(D42="x",B42*$D$9,"0")),(IF(E42="x",B42*$E$9,"0")),(IF(F42="x",B42*$F$9,"0")),(IF(G42="x",B42*$G$9,"0")))</f>
        <v>0</v>
      </c>
      <c r="K42" s="63"/>
    </row>
    <row r="43" spans="1:10" ht="12.75">
      <c r="A43" s="71" t="s">
        <v>58</v>
      </c>
      <c r="B43" s="67"/>
      <c r="C43" s="5"/>
      <c r="D43" s="37"/>
      <c r="E43" s="36"/>
      <c r="F43" s="37"/>
      <c r="G43" s="36"/>
      <c r="H43" s="16"/>
      <c r="I43" s="92"/>
      <c r="J43" s="81"/>
    </row>
    <row r="44" spans="1:10" ht="12.75">
      <c r="A44" s="93"/>
      <c r="B44" s="64"/>
      <c r="C44" s="3"/>
      <c r="D44" s="41"/>
      <c r="E44" s="40"/>
      <c r="F44" s="41"/>
      <c r="G44" s="40"/>
      <c r="H44" s="13"/>
      <c r="I44" s="3"/>
      <c r="J44" s="31"/>
    </row>
    <row r="45" spans="1:10" ht="12.75">
      <c r="A45" s="71" t="s">
        <v>59</v>
      </c>
      <c r="B45" s="87">
        <v>4</v>
      </c>
      <c r="C45" s="35"/>
      <c r="D45" s="32"/>
      <c r="E45" s="35"/>
      <c r="F45" s="32"/>
      <c r="G45" s="35"/>
      <c r="H45" s="22"/>
      <c r="I45" s="21"/>
      <c r="J45" s="28">
        <f>SUM((IF(C45="x",B45*$C$9,"0")),(IF(D45="x",B45*$D$9,"0")),(IF(E45="x",B45*$E$9,"0")),(IF(F45="x",B45*$F$9,"0")),(IF(G45="x",B45*$G$9,"0")))</f>
        <v>0</v>
      </c>
    </row>
    <row r="46" spans="1:10" ht="12.75">
      <c r="A46" s="54"/>
      <c r="B46" s="65"/>
      <c r="C46" s="59"/>
      <c r="D46" s="60"/>
      <c r="E46" s="59"/>
      <c r="F46" s="60"/>
      <c r="G46" s="59"/>
      <c r="H46" s="58"/>
      <c r="I46" s="61"/>
      <c r="J46" s="31"/>
    </row>
    <row r="47" spans="1:10" ht="12.75">
      <c r="A47" s="95"/>
      <c r="B47" s="66"/>
      <c r="C47" s="44"/>
      <c r="D47" s="45"/>
      <c r="E47" s="44"/>
      <c r="F47" s="45"/>
      <c r="G47" s="44"/>
      <c r="H47" s="46"/>
      <c r="I47" s="72"/>
      <c r="J47" s="79"/>
    </row>
    <row r="48" spans="1:10" ht="12.75">
      <c r="A48" s="71" t="s">
        <v>60</v>
      </c>
      <c r="B48" s="87">
        <v>3</v>
      </c>
      <c r="C48" s="35"/>
      <c r="D48" s="32"/>
      <c r="E48" s="35"/>
      <c r="F48" s="32"/>
      <c r="G48" s="35"/>
      <c r="H48" s="22"/>
      <c r="I48" s="21"/>
      <c r="J48" s="28">
        <f>SUM((IF(C48="x",B48*$C$9,"0")),(IF(D48="x",B48*$D$9,"0")),(IF(E48="x",B48*$E$9,"0")),(IF(F48="x",B48*$F$9,"0")),(IF(G48="x",B48*$G$9,"0")))</f>
        <v>0</v>
      </c>
    </row>
    <row r="49" spans="1:10" ht="12.75">
      <c r="A49" s="56"/>
      <c r="B49" s="65"/>
      <c r="C49" s="59"/>
      <c r="D49" s="60"/>
      <c r="E49" s="59"/>
      <c r="F49" s="60"/>
      <c r="G49" s="59"/>
      <c r="H49" s="58"/>
      <c r="I49" s="61"/>
      <c r="J49" s="81"/>
    </row>
    <row r="50" spans="1:10" ht="12.75">
      <c r="A50" s="55"/>
      <c r="B50" s="66"/>
      <c r="C50" s="44"/>
      <c r="D50" s="45"/>
      <c r="E50" s="44"/>
      <c r="F50" s="45"/>
      <c r="G50" s="44"/>
      <c r="H50" s="46"/>
      <c r="I50" s="72"/>
      <c r="J50" s="31"/>
    </row>
    <row r="51" spans="1:10" ht="12.75">
      <c r="A51" s="71" t="s">
        <v>52</v>
      </c>
      <c r="B51" s="87">
        <v>3</v>
      </c>
      <c r="C51" s="35"/>
      <c r="D51" s="32"/>
      <c r="E51" s="35"/>
      <c r="F51" s="32"/>
      <c r="G51" s="35"/>
      <c r="H51" s="22"/>
      <c r="I51" s="21"/>
      <c r="J51" s="28">
        <f>SUM((IF(C51="x",B51*$C$9,"0")),(IF(D51="x",B51*$D$9,"0")),(IF(E51="x",B51*$E$9,"0")),(IF(F51="x",B51*$F$9,"0")),(IF(G51="x",B51*$G$9,"0")))</f>
        <v>0</v>
      </c>
    </row>
    <row r="52" spans="1:10" ht="12.75">
      <c r="A52" s="54"/>
      <c r="B52" s="65"/>
      <c r="C52" s="59"/>
      <c r="D52" s="60"/>
      <c r="E52" s="59"/>
      <c r="F52" s="60"/>
      <c r="G52" s="59"/>
      <c r="H52" s="58"/>
      <c r="I52" s="61"/>
      <c r="J52" s="31"/>
    </row>
    <row r="53" spans="1:10" ht="12.75">
      <c r="A53" s="95"/>
      <c r="B53" s="66"/>
      <c r="C53" s="44"/>
      <c r="D53" s="45"/>
      <c r="E53" s="44"/>
      <c r="F53" s="45"/>
      <c r="G53" s="44"/>
      <c r="H53" s="46"/>
      <c r="I53" s="72"/>
      <c r="J53" s="79"/>
    </row>
    <row r="54" spans="1:10" ht="12.75">
      <c r="A54" s="71" t="s">
        <v>45</v>
      </c>
      <c r="B54" s="87">
        <v>7</v>
      </c>
      <c r="C54" s="35"/>
      <c r="D54" s="32"/>
      <c r="E54" s="35"/>
      <c r="F54" s="32"/>
      <c r="G54" s="35"/>
      <c r="H54" s="22"/>
      <c r="I54" s="21"/>
      <c r="J54" s="28">
        <f>SUM((IF(C54="x",B54*$C$9,"0")),(IF(D54="x",B54*$D$9,"0")),(IF(E54="x",B54*$E$9,"0")),(IF(F54="x",B54*$F$9,"0")),(IF(G54="x",B54*$G$9,"0")))</f>
        <v>0</v>
      </c>
    </row>
    <row r="55" spans="1:10" ht="12.75">
      <c r="A55" s="54"/>
      <c r="B55" s="65"/>
      <c r="C55" s="59"/>
      <c r="D55" s="60"/>
      <c r="E55" s="59"/>
      <c r="F55" s="60"/>
      <c r="G55" s="59"/>
      <c r="H55" s="58"/>
      <c r="I55" s="61"/>
      <c r="J55" s="31"/>
    </row>
    <row r="56" spans="1:10" ht="12.75">
      <c r="A56" s="95"/>
      <c r="B56" s="66"/>
      <c r="C56" s="44"/>
      <c r="D56" s="45"/>
      <c r="E56" s="44"/>
      <c r="F56" s="45"/>
      <c r="G56" s="44"/>
      <c r="H56" s="46"/>
      <c r="I56" s="72"/>
      <c r="J56" s="79"/>
    </row>
    <row r="57" spans="1:10" ht="12.75">
      <c r="A57" s="71" t="s">
        <v>46</v>
      </c>
      <c r="B57" s="87">
        <v>8</v>
      </c>
      <c r="C57" s="35"/>
      <c r="D57" s="32"/>
      <c r="E57" s="35"/>
      <c r="F57" s="32"/>
      <c r="G57" s="35"/>
      <c r="H57" s="22"/>
      <c r="I57" s="21"/>
      <c r="J57" s="28">
        <f>SUM((IF(C57="x",B57*$C$9,"0")),(IF(D57="x",B57*$D$9,"0")),(IF(E57="x",B57*$E$9,"0")),(IF(F57="x",B57*$F$9,"0")),(IF(G57="x",B57*$G$9,"0")))</f>
        <v>0</v>
      </c>
    </row>
    <row r="58" spans="1:10" ht="12.75">
      <c r="A58" s="94"/>
      <c r="B58" s="65"/>
      <c r="C58" s="59"/>
      <c r="D58" s="60"/>
      <c r="E58" s="59"/>
      <c r="F58" s="60"/>
      <c r="G58" s="59"/>
      <c r="H58" s="58"/>
      <c r="I58" s="61"/>
      <c r="J58" s="31"/>
    </row>
    <row r="59" spans="1:10" ht="12.75">
      <c r="A59" s="71"/>
      <c r="B59" s="66"/>
      <c r="C59" s="44"/>
      <c r="D59" s="45"/>
      <c r="E59" s="44"/>
      <c r="F59" s="45"/>
      <c r="G59" s="44"/>
      <c r="H59" s="46"/>
      <c r="I59" s="72"/>
      <c r="J59" s="79"/>
    </row>
    <row r="60" spans="1:10" ht="12.75">
      <c r="A60" s="71" t="s">
        <v>47</v>
      </c>
      <c r="B60" s="87">
        <v>2</v>
      </c>
      <c r="C60" s="35"/>
      <c r="D60" s="32"/>
      <c r="E60" s="35"/>
      <c r="F60" s="32"/>
      <c r="G60" s="35"/>
      <c r="H60" s="22"/>
      <c r="I60" s="21"/>
      <c r="J60" s="28">
        <f>SUM((IF(C60="x",B60*$C$9,"0")),(IF(D60="x",B60*$D$9,"0")),(IF(E60="x",B60*$E$9,"0")),(IF(F60="x",B60*$F$9,"0")),(IF(G60="x",B60*$G$9,"0")))</f>
        <v>0</v>
      </c>
    </row>
    <row r="61" spans="1:10" ht="12.75">
      <c r="A61" s="54"/>
      <c r="B61" s="65"/>
      <c r="C61" s="59"/>
      <c r="D61" s="60"/>
      <c r="E61" s="59"/>
      <c r="F61" s="60"/>
      <c r="G61" s="59"/>
      <c r="H61" s="58"/>
      <c r="I61" s="61"/>
      <c r="J61" s="31"/>
    </row>
    <row r="62" spans="1:10" ht="12.75">
      <c r="A62" s="95"/>
      <c r="B62" s="66"/>
      <c r="C62" s="44"/>
      <c r="D62" s="45"/>
      <c r="E62" s="44"/>
      <c r="F62" s="45"/>
      <c r="G62" s="44"/>
      <c r="H62" s="46"/>
      <c r="I62" s="72"/>
      <c r="J62" s="79"/>
    </row>
    <row r="63" spans="1:10" ht="12.75">
      <c r="A63" s="71" t="s">
        <v>48</v>
      </c>
      <c r="B63" s="87">
        <v>5</v>
      </c>
      <c r="C63" s="35"/>
      <c r="D63" s="32"/>
      <c r="E63" s="35"/>
      <c r="F63" s="32"/>
      <c r="G63" s="35"/>
      <c r="H63" s="22"/>
      <c r="I63" s="22"/>
      <c r="J63" s="28">
        <f>SUM((IF(C63="x",B63*$C$9,"0")),(IF(D63="x",B63*$D$9,"0")),(IF(E63="x",B63*$E$9,"0")),(IF(F63="x",B63*$F$9,"0")),(IF(G63="x",B63*$G$9,"0")))</f>
        <v>0</v>
      </c>
    </row>
    <row r="64" spans="1:10" ht="12.75">
      <c r="A64" s="94"/>
      <c r="B64" s="65"/>
      <c r="C64" s="59"/>
      <c r="D64" s="60"/>
      <c r="E64" s="59"/>
      <c r="F64" s="60"/>
      <c r="G64" s="59"/>
      <c r="H64" s="58"/>
      <c r="I64" s="58"/>
      <c r="J64" s="81"/>
    </row>
    <row r="65" spans="1:10" ht="12.75">
      <c r="A65" s="96"/>
      <c r="B65" s="66"/>
      <c r="C65" s="44"/>
      <c r="D65" s="45"/>
      <c r="E65" s="44"/>
      <c r="F65" s="45"/>
      <c r="G65" s="44"/>
      <c r="H65" s="46"/>
      <c r="I65" s="46"/>
      <c r="J65" s="31"/>
    </row>
    <row r="66" spans="1:10" ht="12.75">
      <c r="A66" s="71" t="s">
        <v>49</v>
      </c>
      <c r="B66" s="87">
        <v>3</v>
      </c>
      <c r="C66" s="35"/>
      <c r="D66" s="32"/>
      <c r="E66" s="35"/>
      <c r="F66" s="32"/>
      <c r="G66" s="35"/>
      <c r="H66" s="22"/>
      <c r="I66" s="22"/>
      <c r="J66" s="28">
        <f>SUM((IF(C66="x",B66*$C$9,"0")),(IF(D66="x",B66*$D$9,"0")),(IF(E66="x",B66*$E$9,"0")),(IF(F66="x",B66*$F$9,"0")),(IF(G66="x",B66*$G$9,"0")))</f>
        <v>0</v>
      </c>
    </row>
    <row r="67" spans="1:10" ht="12.75">
      <c r="A67" s="54"/>
      <c r="B67" s="65"/>
      <c r="C67" s="59"/>
      <c r="D67" s="60"/>
      <c r="E67" s="59"/>
      <c r="F67" s="60"/>
      <c r="G67" s="59"/>
      <c r="H67" s="58"/>
      <c r="I67" s="58"/>
      <c r="J67" s="31"/>
    </row>
    <row r="68" spans="1:10" ht="12.75">
      <c r="A68" s="95"/>
      <c r="B68" s="66"/>
      <c r="C68" s="44"/>
      <c r="D68" s="45"/>
      <c r="E68" s="44"/>
      <c r="F68" s="45"/>
      <c r="G68" s="44"/>
      <c r="H68" s="46"/>
      <c r="I68" s="46"/>
      <c r="J68" s="79"/>
    </row>
    <row r="69" spans="1:10" ht="12.75">
      <c r="A69" s="71" t="s">
        <v>50</v>
      </c>
      <c r="B69" s="87">
        <v>5</v>
      </c>
      <c r="C69" s="35"/>
      <c r="D69" s="32"/>
      <c r="E69" s="35"/>
      <c r="F69" s="32"/>
      <c r="G69" s="35"/>
      <c r="H69" s="22"/>
      <c r="I69" s="22"/>
      <c r="J69" s="28">
        <f>SUM((IF(C69="x",B69*$C$9,"0")),(IF(D69="x",B69*$D$9,"0")),(IF(E69="x",B69*$E$9,"0")),(IF(F69="x",B69*$F$9,"0")),(IF(G69="x",B69*$G$9,"0")))</f>
        <v>0</v>
      </c>
    </row>
    <row r="70" spans="1:10" s="5" customFormat="1" ht="12.75">
      <c r="A70" s="98"/>
      <c r="B70" s="65"/>
      <c r="C70" s="59"/>
      <c r="D70" s="60"/>
      <c r="E70" s="59"/>
      <c r="F70" s="60"/>
      <c r="G70" s="59"/>
      <c r="H70" s="58"/>
      <c r="I70" s="58"/>
      <c r="J70" s="81"/>
    </row>
    <row r="71" spans="1:10" ht="12.75">
      <c r="A71" s="97"/>
      <c r="B71" s="66"/>
      <c r="C71" s="44"/>
      <c r="D71" s="45"/>
      <c r="E71" s="44"/>
      <c r="F71" s="45"/>
      <c r="G71" s="44"/>
      <c r="H71" s="46"/>
      <c r="I71" s="46"/>
      <c r="J71" s="31"/>
    </row>
    <row r="72" spans="1:10" s="47" customFormat="1" ht="15.75">
      <c r="A72" s="20" t="s">
        <v>36</v>
      </c>
      <c r="B72" s="99">
        <f>SUM(B12:B69)</f>
        <v>100</v>
      </c>
      <c r="C72" s="100"/>
      <c r="D72" s="101"/>
      <c r="E72" s="100"/>
      <c r="F72" s="101"/>
      <c r="G72" s="100"/>
      <c r="H72" s="102"/>
      <c r="I72" s="102"/>
      <c r="J72" s="103">
        <f>SUM((IF(C72="x",B72*$C$9,"0")),(IF(D72="x",B72*$D$9,"0")),(IF(E72="x",B72*$E$9,"0")),(IF(F72="x",B72*$F$9,"0")),(IF(G72="x",B72*$G$9,"0")))</f>
        <v>0</v>
      </c>
    </row>
    <row r="73" spans="1:10" ht="15.75">
      <c r="A73" s="20"/>
      <c r="B73" s="43"/>
      <c r="C73" s="44"/>
      <c r="D73" s="45"/>
      <c r="E73" s="44"/>
      <c r="F73" s="45"/>
      <c r="G73" s="44"/>
      <c r="H73" s="46"/>
      <c r="I73" s="46"/>
      <c r="J73" s="81"/>
    </row>
    <row r="74" spans="1:10" ht="15.75">
      <c r="A74" s="6"/>
      <c r="B74" s="26"/>
      <c r="C74" s="33"/>
      <c r="D74" s="34"/>
      <c r="E74" s="33"/>
      <c r="F74" s="34"/>
      <c r="G74" s="33"/>
      <c r="H74" s="12"/>
      <c r="I74" s="12"/>
      <c r="J74" s="25"/>
    </row>
    <row r="75" spans="1:10" ht="15.75">
      <c r="A75" s="20" t="s">
        <v>33</v>
      </c>
      <c r="B75" s="29">
        <v>20</v>
      </c>
      <c r="C75" s="35"/>
      <c r="D75" s="32"/>
      <c r="E75" s="35"/>
      <c r="F75" s="32"/>
      <c r="G75" s="35"/>
      <c r="H75" s="22"/>
      <c r="I75" s="22"/>
      <c r="J75" s="28">
        <f>SUM((IF(C75="x",B75*$C$9,"0")),(IF(D75="x",B75*$D$9,"0")),(IF(E75="x",B75*$E$9,"0")),(IF(F75="x",B75*$F$9,"0")),(IF(G75="x",B75*$G$9,"0")))</f>
        <v>0</v>
      </c>
    </row>
    <row r="76" spans="1:10" ht="15.75">
      <c r="A76" s="20"/>
      <c r="B76" s="15"/>
      <c r="C76" s="40"/>
      <c r="D76" s="41"/>
      <c r="E76" s="40"/>
      <c r="F76" s="41"/>
      <c r="G76" s="40"/>
      <c r="H76" s="13"/>
      <c r="I76" s="13"/>
      <c r="J76" s="23"/>
    </row>
    <row r="77" spans="1:10" s="47" customFormat="1" ht="30" customHeight="1">
      <c r="A77" s="42" t="s">
        <v>34</v>
      </c>
      <c r="B77" s="48">
        <f>SUM(B72:B76)</f>
        <v>120</v>
      </c>
      <c r="C77" s="49"/>
      <c r="D77" s="50"/>
      <c r="E77" s="49"/>
      <c r="F77" s="50"/>
      <c r="G77" s="50"/>
      <c r="H77" s="51"/>
      <c r="I77" s="27"/>
      <c r="J77" s="30">
        <f>SUM(J72:J75)</f>
        <v>0</v>
      </c>
    </row>
  </sheetData>
  <printOptions/>
  <pageMargins left="0.15748031496062992" right="0.2755905511811024" top="0.24" bottom="0.15748031496062992" header="0.15748031496062992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Landratsamt Lörrach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heichere</dc:creator>
  <cp:keywords/>
  <dc:description/>
  <cp:lastModifiedBy>rschwabe</cp:lastModifiedBy>
  <cp:lastPrinted>2007-08-01T12:18:21Z</cp:lastPrinted>
  <dcterms:created xsi:type="dcterms:W3CDTF">2006-10-18T11:54:58Z</dcterms:created>
  <dcterms:modified xsi:type="dcterms:W3CDTF">2007-08-03T07:40:47Z</dcterms:modified>
  <cp:category/>
  <cp:version/>
  <cp:contentType/>
  <cp:contentStatus/>
</cp:coreProperties>
</file>